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建ぺい率" sheetId="1" state="visible" r:id="rId1"/>
    <sheet name="容積率" sheetId="2" state="visible" r:id="rId2"/>
    <sheet name="建てられる最大建築面積・最大延床面積" sheetId="3" state="visible" r:id="rId3"/>
    <sheet name="階数の目安" sheetId="4" state="visible" r:id="rId4"/>
    <sheet name="上限までの余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敷地面積（㎡）</t>
        </is>
      </c>
      <c r="B1" s="2" t="n">
        <v>120</v>
      </c>
    </row>
    <row r="2">
      <c r="A2" s="1" t="inlineStr">
        <is>
          <t>建築面積（㎡）</t>
        </is>
      </c>
      <c r="B2" s="2" t="n">
        <v>60</v>
      </c>
    </row>
    <row r="3">
      <c r="A3" s="1" t="inlineStr">
        <is>
          <t>建ぺい率（%）</t>
        </is>
      </c>
      <c r="B3" s="3">
        <f>B2/B1*100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敷地面積（㎡）</t>
        </is>
      </c>
      <c r="B1" s="2" t="n">
        <v>120</v>
      </c>
    </row>
    <row r="2">
      <c r="A2" s="1" t="inlineStr">
        <is>
          <t>延床面積（㎡）</t>
        </is>
      </c>
      <c r="B2" s="2" t="n">
        <v>150</v>
      </c>
    </row>
    <row r="3">
      <c r="A3" s="1" t="inlineStr">
        <is>
          <t>容積率（%）</t>
        </is>
      </c>
      <c r="B3" s="3">
        <f>B2/B1*100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敷地面積（㎡）</t>
        </is>
      </c>
      <c r="B1" s="2" t="n">
        <v>100</v>
      </c>
    </row>
    <row r="2">
      <c r="A2" s="1" t="inlineStr">
        <is>
          <t>建ぺい率の上限（%）</t>
        </is>
      </c>
      <c r="B2" s="2" t="n">
        <v>60</v>
      </c>
    </row>
    <row r="3">
      <c r="A3" s="1" t="inlineStr">
        <is>
          <t>容積率の上限（%）</t>
        </is>
      </c>
      <c r="B3" s="2" t="n">
        <v>200</v>
      </c>
    </row>
    <row r="4">
      <c r="A4" s="1" t="inlineStr">
        <is>
          <t>最大建築面積（㎡）</t>
        </is>
      </c>
      <c r="B4" s="3">
        <f>B1*B2/100</f>
        <v/>
      </c>
    </row>
    <row r="5">
      <c r="A5" s="1" t="inlineStr">
        <is>
          <t>最大延床面積（㎡）</t>
        </is>
      </c>
      <c r="B5" s="3">
        <f>B1*B3/100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延床面積（㎡）</t>
        </is>
      </c>
      <c r="B1" s="2" t="n">
        <v>150</v>
      </c>
    </row>
    <row r="2">
      <c r="A2" s="1" t="inlineStr">
        <is>
          <t>建築面積（㎡）</t>
        </is>
      </c>
      <c r="B2" s="2" t="n">
        <v>60</v>
      </c>
    </row>
    <row r="3">
      <c r="A3" s="1" t="inlineStr">
        <is>
          <t>階数の目安</t>
        </is>
      </c>
      <c r="B3" s="3">
        <f>B1/B2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最大建築面積（㎡）</t>
        </is>
      </c>
      <c r="B1" s="2" t="n">
        <v>75</v>
      </c>
    </row>
    <row r="2">
      <c r="A2" s="1" t="inlineStr">
        <is>
          <t>現在の建築面積（㎡）</t>
        </is>
      </c>
      <c r="B2" s="2" t="n">
        <v>60</v>
      </c>
    </row>
    <row r="3">
      <c r="A3" s="1" t="inlineStr">
        <is>
          <t>最大延床面積（㎡）</t>
        </is>
      </c>
      <c r="B3" s="2" t="n">
        <v>150</v>
      </c>
    </row>
    <row r="4">
      <c r="A4" s="1" t="inlineStr">
        <is>
          <t>現在の延床面積（㎡）</t>
        </is>
      </c>
      <c r="B4" s="2" t="n">
        <v>110</v>
      </c>
    </row>
    <row r="5">
      <c r="A5" s="1" t="inlineStr">
        <is>
          <t>建築面積の余裕（㎡）</t>
        </is>
      </c>
      <c r="B5" s="3">
        <f>B1-B2</f>
        <v/>
      </c>
    </row>
    <row r="6">
      <c r="A6" s="1" t="inlineStr">
        <is>
          <t>延床面積の余裕（㎡）</t>
        </is>
      </c>
      <c r="B6" s="3">
        <f>B3-B4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2026-09-14T14:16:07Z</dcterms:created>
  <dcterms:modified xsi:type="dcterms:W3CDTF">2026-09-14T14:16:07Z</dcterms:modified>
</cp:coreProperties>
</file>