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本の定尺から取れる本数" sheetId="1" state="visible" r:id="rId1"/>
    <sheet name="部材ごとに別々に買う場合の本数" sheetId="2" state="visible" r:id="rId2"/>
    <sheet name="定尺1本の端材" sheetId="3" state="visible" r:id="rId3"/>
    <sheet name="理論上の最小本数" sheetId="4" state="visible" r:id="rId4"/>
    <sheet name="節約できる本数と概算費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定尺の長さ（mm）</t>
        </is>
      </c>
      <c r="B1" s="2" t="n">
        <v>1820</v>
      </c>
    </row>
    <row r="2">
      <c r="A2" s="1" t="inlineStr">
        <is>
          <t>部材の長さ（mm）</t>
        </is>
      </c>
      <c r="B2" s="2" t="n">
        <v>800</v>
      </c>
    </row>
    <row r="3">
      <c r="A3" s="1" t="inlineStr">
        <is>
          <t>切り代（mm）</t>
        </is>
      </c>
      <c r="B3" s="2" t="n">
        <v>3</v>
      </c>
    </row>
    <row r="4">
      <c r="A4" s="1" t="inlineStr">
        <is>
          <t>1本の定尺から取れる本数</t>
        </is>
      </c>
      <c r="B4" s="3">
        <f>INT((B1+B3)/(B2+B3))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部材の必要本数</t>
        </is>
      </c>
      <c r="B1" s="2" t="n">
        <v>4</v>
      </c>
    </row>
    <row r="2">
      <c r="A2" s="1" t="inlineStr">
        <is>
          <t>1本の定尺から取れる本数</t>
        </is>
      </c>
      <c r="B2" s="2" t="n">
        <v>2</v>
      </c>
    </row>
    <row r="3">
      <c r="A3" s="1" t="inlineStr">
        <is>
          <t>必要な定尺の本数</t>
        </is>
      </c>
      <c r="B3" s="3">
        <f>ROUNDUP(B1/B2,0)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定尺の長さ（mm）</t>
        </is>
      </c>
      <c r="B1" s="2" t="n">
        <v>1820</v>
      </c>
    </row>
    <row r="2">
      <c r="A2" s="1" t="inlineStr">
        <is>
          <t>その定尺から取る部材の長さの合計（mm）</t>
        </is>
      </c>
      <c r="B2" s="2" t="n">
        <v>1800</v>
      </c>
    </row>
    <row r="3">
      <c r="A3" s="1" t="inlineStr">
        <is>
          <t>その定尺から取る本数</t>
        </is>
      </c>
      <c r="B3" s="2" t="n">
        <v>4</v>
      </c>
    </row>
    <row r="4">
      <c r="A4" s="1" t="inlineStr">
        <is>
          <t>切り代（mm）</t>
        </is>
      </c>
      <c r="B4" s="2" t="n">
        <v>3</v>
      </c>
    </row>
    <row r="5">
      <c r="A5" s="1" t="inlineStr">
        <is>
          <t>端材（mm）</t>
        </is>
      </c>
      <c r="B5" s="3">
        <f>MAX(0,B1-B2-B3*B4)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すべての部材の（長さ＋切り代）の合計（mm）</t>
        </is>
      </c>
      <c r="B1" s="2" t="n">
        <v>5024</v>
      </c>
    </row>
    <row r="2">
      <c r="A2" s="1" t="inlineStr">
        <is>
          <t>定尺の長さ＋切り代（mm）</t>
        </is>
      </c>
      <c r="B2" s="2" t="n">
        <v>1823</v>
      </c>
    </row>
    <row r="3">
      <c r="A3" s="1" t="inlineStr">
        <is>
          <t>理論上の最小本数</t>
        </is>
      </c>
      <c r="B3" s="3">
        <f>ROUNDUP(B1/B2,0)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別々に買う場合の本数</t>
        </is>
      </c>
      <c r="B1" s="2" t="n">
        <v>4</v>
      </c>
    </row>
    <row r="2">
      <c r="A2" s="1" t="inlineStr">
        <is>
          <t>まとめ取りの本数</t>
        </is>
      </c>
      <c r="B2" s="2" t="n">
        <v>3</v>
      </c>
    </row>
    <row r="3">
      <c r="A3" s="1" t="inlineStr">
        <is>
          <t>定尺の単価（円）</t>
        </is>
      </c>
      <c r="B3" s="2" t="n">
        <v>980</v>
      </c>
    </row>
    <row r="4">
      <c r="A4" s="1" t="inlineStr">
        <is>
          <t>節約できる本数</t>
        </is>
      </c>
      <c r="B4" s="3">
        <f>B1-B2</f>
        <v/>
      </c>
    </row>
    <row r="5">
      <c r="A5" s="1" t="inlineStr">
        <is>
          <t>概算費用（円）</t>
        </is>
      </c>
      <c r="B5" s="3">
        <f>B3*B2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2026-09-14T14:21:25Z</dcterms:created>
  <dcterms:modified xsi:type="dcterms:W3CDTF">2026-09-14T14:21:25Z</dcterms:modified>
</cp:coreProperties>
</file>