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加える水・シンナーの量と薄めた後の塗り液の量" sheetId="1" state="visible" r:id="rId1"/>
    <sheet name="塗り液全体に占める水・シンナーの割合" sheetId="2" state="visible" r:id="rId2"/>
    <sheet name="必要な原液の量" sheetId="3" state="visible" r:id="rId3"/>
    <sheet name="2液型の硬化剤の量" sheetId="4" state="visible" r:id="rId4"/>
    <sheet name="2液型の希釈" sheetId="5" state="visible" r:id="rId5"/>
    <sheet name="重量比の希釈率を容量に直す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原液の量（L）</t>
        </is>
      </c>
      <c r="B1" s="2" t="n">
        <v>10</v>
      </c>
    </row>
    <row r="2">
      <c r="A2" s="1" t="inlineStr">
        <is>
          <t>希釈率（%）</t>
        </is>
      </c>
      <c r="B2" s="2" t="n">
        <v>10</v>
      </c>
    </row>
    <row r="3">
      <c r="A3" s="1" t="inlineStr">
        <is>
          <t>加える水・シンナーの量（L）</t>
        </is>
      </c>
      <c r="B3" s="3">
        <f>B1*B2/100</f>
        <v/>
      </c>
    </row>
    <row r="4">
      <c r="A4" s="1" t="inlineStr">
        <is>
          <t>薄めた後の塗り液の量（L）</t>
        </is>
      </c>
      <c r="B4" s="3">
        <f>B1*(1+B2/100)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希釈率（%）</t>
        </is>
      </c>
      <c r="B1" s="2" t="n">
        <v>10</v>
      </c>
    </row>
    <row r="2">
      <c r="A2" s="1" t="inlineStr">
        <is>
          <t>塗り液全体に占める割合（%）</t>
        </is>
      </c>
      <c r="B2" s="3">
        <f>B1/(100+B1)*100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作りたい塗り液の量（L）</t>
        </is>
      </c>
      <c r="B1" s="2" t="n">
        <v>3</v>
      </c>
    </row>
    <row r="2">
      <c r="A2" s="1" t="inlineStr">
        <is>
          <t>希釈率（%）</t>
        </is>
      </c>
      <c r="B2" s="2" t="n">
        <v>15</v>
      </c>
    </row>
    <row r="3">
      <c r="A3" s="1" t="inlineStr">
        <is>
          <t>必要な原液の量（L）</t>
        </is>
      </c>
      <c r="B3" s="3">
        <f>B1/(1+B2/100)</f>
        <v/>
      </c>
    </row>
    <row r="4">
      <c r="A4" s="1" t="inlineStr">
        <is>
          <t>加える水・シンナーの量（L）</t>
        </is>
      </c>
      <c r="B4" s="3">
        <f>B1-B3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主剤の量（kg）</t>
        </is>
      </c>
      <c r="B1" s="2" t="n">
        <v>1</v>
      </c>
    </row>
    <row r="2">
      <c r="A2" s="1" t="inlineStr">
        <is>
          <t>混合比・主剤側</t>
        </is>
      </c>
      <c r="B2" s="2" t="n">
        <v>10</v>
      </c>
    </row>
    <row r="3">
      <c r="A3" s="1" t="inlineStr">
        <is>
          <t>混合比・硬化剤側</t>
        </is>
      </c>
      <c r="B3" s="2" t="n">
        <v>1</v>
      </c>
    </row>
    <row r="4">
      <c r="A4" s="1" t="inlineStr">
        <is>
          <t>硬化剤の量（kg）</t>
        </is>
      </c>
      <c r="B4" s="3">
        <f>B1*B3/B2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主剤の量（kg）</t>
        </is>
      </c>
      <c r="B1" s="2" t="n">
        <v>1</v>
      </c>
    </row>
    <row r="2">
      <c r="A2" s="1" t="inlineStr">
        <is>
          <t>硬化剤の量（kg）</t>
        </is>
      </c>
      <c r="B2" s="2" t="n">
        <v>0.1</v>
      </c>
    </row>
    <row r="3">
      <c r="A3" s="1" t="inlineStr">
        <is>
          <t>希釈率（%）</t>
        </is>
      </c>
      <c r="B3" s="2" t="n">
        <v>10</v>
      </c>
    </row>
    <row r="4">
      <c r="A4" s="1" t="inlineStr">
        <is>
          <t>加える水・シンナーの量（kg）</t>
        </is>
      </c>
      <c r="B4" s="3">
        <f>(B1+B2)*B3/100</f>
        <v/>
      </c>
    </row>
    <row r="5">
      <c r="A5" s="1" t="inlineStr">
        <is>
          <t>薄めた後の塗り液の量（kg）</t>
        </is>
      </c>
      <c r="B5" s="3">
        <f>B1+B2+B4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原液の容量（L）</t>
        </is>
      </c>
      <c r="B1" s="2" t="n">
        <v>10</v>
      </c>
    </row>
    <row r="2">
      <c r="A2" s="1" t="inlineStr">
        <is>
          <t>塗料の比重（kg/L）</t>
        </is>
      </c>
      <c r="B2" s="2" t="n">
        <v>1.3</v>
      </c>
    </row>
    <row r="3">
      <c r="A3" s="1" t="inlineStr">
        <is>
          <t>水・シンナーの比重（kg/L）</t>
        </is>
      </c>
      <c r="B3" s="2" t="n">
        <v>0.85</v>
      </c>
    </row>
    <row r="4">
      <c r="A4" s="1" t="inlineStr">
        <is>
          <t>希釈率（重量%）</t>
        </is>
      </c>
      <c r="B4" s="2" t="n">
        <v>10</v>
      </c>
    </row>
    <row r="5">
      <c r="A5" s="1" t="inlineStr">
        <is>
          <t>加える水・シンナーの容量（L）</t>
        </is>
      </c>
      <c r="B5" s="3">
        <f>B1*B2/B3*B4/100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2026-09-17T19:28:23Z</dcterms:created>
  <dcterms:modified xsi:type="dcterms:W3CDTF">2026-09-17T19:28:23Z</dcterms:modified>
</cp:coreProperties>
</file>