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勾配（高低差 ÷ 水平距離）" sheetId="1" state="visible" r:id="rId1"/>
    <sheet name="パーセント（％）と寸勾配（寸）" sheetId="2" state="visible" r:id="rId2"/>
    <sheet name="分数表記（1n）の分母" sheetId="3" state="visible" r:id="rId3"/>
    <sheet name="角度（度）" sheetId="4" state="visible" r:id="rId4"/>
    <sheet name="高低差・水平距離・斜辺の長さ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高低差 h（cm）</t>
        </is>
      </c>
      <c r="B1" s="2" t="n">
        <v>60</v>
      </c>
    </row>
    <row r="2">
      <c r="A2" s="1" t="inlineStr">
        <is>
          <t>水平距離 L（cm）</t>
        </is>
      </c>
      <c r="B2" s="2" t="n">
        <v>720</v>
      </c>
    </row>
    <row r="3">
      <c r="A3" s="1" t="inlineStr">
        <is>
          <t>勾配 i</t>
        </is>
      </c>
      <c r="B3" s="3">
        <f>B1/B2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勾配 i</t>
        </is>
      </c>
      <c r="B1" s="2" t="n">
        <v>0.4</v>
      </c>
    </row>
    <row r="2">
      <c r="A2" s="1" t="inlineStr">
        <is>
          <t>パーセント勾配 p（%）</t>
        </is>
      </c>
      <c r="B2" s="3">
        <f>B1*100</f>
        <v/>
      </c>
    </row>
    <row r="3">
      <c r="A3" s="1" t="inlineStr">
        <is>
          <t>寸勾配 k（寸）</t>
        </is>
      </c>
      <c r="B3" s="3">
        <f>B1*10</f>
        <v/>
      </c>
    </row>
    <row r="4">
      <c r="A4" s="1" t="inlineStr">
        <is>
          <t>パーミル（‰）</t>
        </is>
      </c>
      <c r="B4" s="3">
        <f>B1*1000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高低差 h（cm）</t>
        </is>
      </c>
      <c r="B1" s="2" t="n">
        <v>60</v>
      </c>
    </row>
    <row r="2">
      <c r="A2" s="1" t="inlineStr">
        <is>
          <t>水平距離 L（cm）</t>
        </is>
      </c>
      <c r="B2" s="2" t="n">
        <v>720</v>
      </c>
    </row>
    <row r="3">
      <c r="A3" s="1" t="inlineStr">
        <is>
          <t>分母 n（勾配 1/n）</t>
        </is>
      </c>
      <c r="B3" s="3">
        <f>B2/B1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勾配 i</t>
        </is>
      </c>
      <c r="B1" s="3">
        <f>1/12</f>
        <v/>
      </c>
    </row>
    <row r="2">
      <c r="A2" s="1" t="inlineStr">
        <is>
          <t>角度 θ（°）</t>
        </is>
      </c>
      <c r="B2" s="3">
        <f>DEGREES(ATAN(B1))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高低差 h（m）</t>
        </is>
      </c>
      <c r="B1" s="2" t="n">
        <v>0.6</v>
      </c>
    </row>
    <row r="2">
      <c r="A2" s="1" t="inlineStr">
        <is>
          <t>勾配 i</t>
        </is>
      </c>
      <c r="B2" s="3">
        <f>1/12</f>
        <v/>
      </c>
    </row>
    <row r="3">
      <c r="A3" s="1" t="inlineStr">
        <is>
          <t>水平距離 L（m）</t>
        </is>
      </c>
      <c r="B3" s="3">
        <f>B1/B2</f>
        <v/>
      </c>
    </row>
    <row r="4">
      <c r="A4" s="1" t="inlineStr">
        <is>
          <t>斜辺の長さ s（m）</t>
        </is>
      </c>
      <c r="B4" s="3">
        <f>SQRT(B3^2+B1^2)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2026-09-14T14:18:45Z</dcterms:created>
  <dcterms:modified xsi:type="dcterms:W3CDTF">2026-09-14T14:18:45Z</dcterms:modified>
</cp:coreProperties>
</file>