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畳1枚の面積" sheetId="1" state="visible" r:id="rId1"/>
    <sheet name="部屋の広さから畳数" sheetId="2" state="visible" r:id="rId2"/>
    <sheet name="畳数から部屋の広さ" sheetId="3" state="visible" r:id="rId3"/>
    <sheet name="床面積を坪に直す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畳の長辺（尺）</t>
        </is>
      </c>
      <c r="B1" s="2" t="n">
        <v>5.8</v>
      </c>
    </row>
    <row r="2">
      <c r="A2" s="1" t="inlineStr">
        <is>
          <t>畳の短辺（尺）</t>
        </is>
      </c>
      <c r="B2" s="2" t="n">
        <v>2.9</v>
      </c>
    </row>
    <row r="3">
      <c r="A3" s="1" t="inlineStr">
        <is>
          <t>1尺の長さ（m）</t>
        </is>
      </c>
      <c r="B3" s="3">
        <f>10/33</f>
        <v/>
      </c>
    </row>
    <row r="4">
      <c r="A4" s="1" t="inlineStr">
        <is>
          <t>長辺（m）</t>
        </is>
      </c>
      <c r="B4" s="3">
        <f>B1*B3</f>
        <v/>
      </c>
    </row>
    <row r="5">
      <c r="A5" s="1" t="inlineStr">
        <is>
          <t>短辺（m）</t>
        </is>
      </c>
      <c r="B5" s="3">
        <f>B2*B3</f>
        <v/>
      </c>
    </row>
    <row r="6">
      <c r="A6" s="1" t="inlineStr">
        <is>
          <t>畳1枚の面積（㎡）</t>
        </is>
      </c>
      <c r="B6" s="3">
        <f>B4*B5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部屋の縦の長さ（m）</t>
        </is>
      </c>
      <c r="B1" s="2" t="n">
        <v>3.6</v>
      </c>
    </row>
    <row r="2">
      <c r="A2" s="1" t="inlineStr">
        <is>
          <t>部屋の横の長さ（m）</t>
        </is>
      </c>
      <c r="B2" s="2" t="n">
        <v>2.7</v>
      </c>
    </row>
    <row r="3">
      <c r="A3" s="1" t="inlineStr">
        <is>
          <t>床面積（㎡）</t>
        </is>
      </c>
      <c r="B3" s="3">
        <f>B1*B2</f>
        <v/>
      </c>
    </row>
    <row r="4">
      <c r="A4" s="1" t="inlineStr">
        <is>
          <t>畳1枚の面積（㎡）</t>
        </is>
      </c>
      <c r="B4" s="3">
        <f>1682/1089</f>
        <v/>
      </c>
    </row>
    <row r="5">
      <c r="A5" s="1" t="inlineStr">
        <is>
          <t>畳数</t>
        </is>
      </c>
      <c r="B5" s="3">
        <f>B3/B4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畳数</t>
        </is>
      </c>
      <c r="B1" s="2" t="n">
        <v>6</v>
      </c>
    </row>
    <row r="2">
      <c r="A2" s="1" t="inlineStr">
        <is>
          <t>畳1枚の面積（㎡）</t>
        </is>
      </c>
      <c r="B2" s="3">
        <f>1682/1089</f>
        <v/>
      </c>
    </row>
    <row r="3">
      <c r="A3" s="1" t="inlineStr">
        <is>
          <t>床面積（㎡）</t>
        </is>
      </c>
      <c r="B3" s="3">
        <f>B1*B2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床面積（㎡）</t>
        </is>
      </c>
      <c r="B1" s="2" t="n">
        <v>9.720000000000001</v>
      </c>
    </row>
    <row r="2">
      <c r="A2" s="1" t="inlineStr">
        <is>
          <t>坪数</t>
        </is>
      </c>
      <c r="B2" s="3">
        <f>B1*121/400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2026-09-17T14:24:05Z</dcterms:created>
  <dcterms:modified xsi:type="dcterms:W3CDTF">2026-09-17T14:24:05Z</dcterms:modified>
</cp:coreProperties>
</file>