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収縮量（含水率の変化による寸法の変化）" sheetId="1" state="visible" r:id="rId1"/>
    <sheet name="収縮率（%）" sheetId="2" state="visible" r:id="rId2"/>
    <sheet name="許容できる寸法変化から含水率の変化幅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元の寸法 W（mm）</t>
        </is>
      </c>
      <c r="B1" s="2" t="n">
        <v>600</v>
      </c>
    </row>
    <row r="2">
      <c r="A2" s="1" t="inlineStr">
        <is>
          <t>全収縮率 S（%）</t>
        </is>
      </c>
      <c r="B2" s="2" t="n">
        <v>7.5</v>
      </c>
    </row>
    <row r="3">
      <c r="A3" s="1" t="inlineStr">
        <is>
          <t>今の含水率 m1（%）</t>
        </is>
      </c>
      <c r="B3" s="2" t="n">
        <v>15</v>
      </c>
    </row>
    <row r="4">
      <c r="A4" s="1" t="inlineStr">
        <is>
          <t>変化後の含水率 m2（%）</t>
        </is>
      </c>
      <c r="B4" s="2" t="n">
        <v>10</v>
      </c>
    </row>
    <row r="5">
      <c r="A5" s="1" t="inlineStr">
        <is>
          <t>繊維飽和点 F（%）</t>
        </is>
      </c>
      <c r="B5" s="2" t="n">
        <v>30</v>
      </c>
    </row>
    <row r="6">
      <c r="A6" s="1" t="inlineStr">
        <is>
          <t>寸法の変化 ΔW（mm）</t>
        </is>
      </c>
      <c r="B6" s="3">
        <f>B1*(B2/100)*(MIN(B3,B5)-MIN(B4,B5))/B5</f>
        <v/>
      </c>
    </row>
    <row r="7">
      <c r="A7" s="1" t="inlineStr">
        <is>
          <t>変化後の寸法 W'（mm）</t>
        </is>
      </c>
      <c r="B7" s="3">
        <f>B1-B6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全収縮率 S（%）</t>
        </is>
      </c>
      <c r="B1" s="2" t="n">
        <v>10.8</v>
      </c>
    </row>
    <row r="2">
      <c r="A2" s="1" t="inlineStr">
        <is>
          <t>今の含水率 m1（%）</t>
        </is>
      </c>
      <c r="B2" s="2" t="n">
        <v>12</v>
      </c>
    </row>
    <row r="3">
      <c r="A3" s="1" t="inlineStr">
        <is>
          <t>変化後の含水率 m2（%）</t>
        </is>
      </c>
      <c r="B3" s="2" t="n">
        <v>8</v>
      </c>
    </row>
    <row r="4">
      <c r="A4" s="1" t="inlineStr">
        <is>
          <t>繊維飽和点 F（%）</t>
        </is>
      </c>
      <c r="B4" s="2" t="n">
        <v>30</v>
      </c>
    </row>
    <row r="5">
      <c r="A5" s="1" t="inlineStr">
        <is>
          <t>収縮率 r（%）</t>
        </is>
      </c>
      <c r="B5" s="3">
        <f>B1*(MIN(B2,B4)-MIN(B3,B4))/B4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元の寸法 W（mm）</t>
        </is>
      </c>
      <c r="B1" s="2" t="n">
        <v>800</v>
      </c>
    </row>
    <row r="2">
      <c r="A2" s="1" t="inlineStr">
        <is>
          <t>全収縮率 S（%）</t>
        </is>
      </c>
      <c r="B2" s="2" t="n">
        <v>7.8</v>
      </c>
    </row>
    <row r="3">
      <c r="A3" s="1" t="inlineStr">
        <is>
          <t>繊維飽和点 F（%）</t>
        </is>
      </c>
      <c r="B3" s="2" t="n">
        <v>30</v>
      </c>
    </row>
    <row r="4">
      <c r="A4" s="1" t="inlineStr">
        <is>
          <t>許容できる寸法変化 ΔWmax（mm）</t>
        </is>
      </c>
      <c r="B4" s="2" t="n">
        <v>2</v>
      </c>
    </row>
    <row r="5">
      <c r="A5" s="1" t="inlineStr">
        <is>
          <t>含水率1%あたりの寸法変化（mm）</t>
        </is>
      </c>
      <c r="B5" s="3">
        <f>B1*(B2/100)/B3</f>
        <v/>
      </c>
    </row>
    <row r="6">
      <c r="A6" s="1" t="inlineStr">
        <is>
          <t>許容できる含水率の変化幅 Δm（%）</t>
        </is>
      </c>
      <c r="B6" s="3">
        <f>B4/B5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2026-09-18T00:30:36Z</dcterms:created>
  <dcterms:modified xsi:type="dcterms:W3CDTF">2026-09-18T00:30:36Z</dcterms:modified>
</cp:coreProperties>
</file>